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<sst xmlns="http://schemas.openxmlformats.org/spreadsheetml/2006/main" count="23" uniqueCount="22">
  <si>
    <t>trelaor</t>
  </si>
  <si>
    <t>Macdonald</t>
  </si>
  <si>
    <t>Greene</t>
  </si>
  <si>
    <t>player in</t>
  </si>
  <si>
    <t>player out</t>
  </si>
  <si>
    <t>Smith C</t>
  </si>
  <si>
    <t>Smith D</t>
  </si>
  <si>
    <t>Magner</t>
  </si>
  <si>
    <t>b/e</t>
  </si>
  <si>
    <t>projected value in 
2 weeks</t>
  </si>
  <si>
    <t>$210, 700</t>
  </si>
  <si>
    <t>original 
value</t>
  </si>
  <si>
    <t>difference</t>
  </si>
  <si>
    <t>Kennedy</t>
  </si>
  <si>
    <t>current
value</t>
  </si>
  <si>
    <t>$279, 400</t>
  </si>
  <si>
    <t>profit if traded
 this week</t>
  </si>
  <si>
    <t>profit if traded
 in two weeks</t>
  </si>
  <si>
    <t>$104, 200</t>
  </si>
  <si>
    <t>Shiel</t>
  </si>
  <si>
    <t>expected ave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</si>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</sst>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&quot;$&quot;#,##0"/>
    <numFmt numFmtId="165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vertical="top" wrapText="1"/>
    </xf>
    <xf numFmtId="2" fontId="0" fillId="0" borderId="0" xfId="0" applyNumberFormat="1"/>
    <xf numFmtId="165" fontId="0" fillId="0" borderId="0" xfId="0" applyNumberFormat="1" applyAlignment="1">
      <alignment vertical="top" wrapText="1"/>
    </xf>
    <xf numFmtId="165" fontId="0" fillId="0" borderId="0" xfId="0" applyNumberFormat="1"/>
    <xf numFmtId="1" fontId="0" fillId="0" borderId="0" xfId="0" applyNumberFormat="1" applyAlignment="1">
      <alignment vertical="top"/>
    </xf>
    <xf numFmtId="1" fontId="0" fillId="0" borderId="0" xfId="0" applyNumberFormat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0"/>
  <sheetViews>
    <sheetView tabSelected="1" workbookViewId="0">
      <selection activeCell="L3" sqref="L3"/>
    </sheetView>
  </sheetViews>
  <sheetFormatPr defaultRowHeight="15" x14ac:dyDescent="0.25"/>
  <cols>
    <col min="3" max="3" width="13.140625" customWidth="1"/>
    <col min="4" max="4" width="11.85546875" style="8" customWidth="1"/>
    <col min="6" max="6" width="12.7109375" style="8" bestFit="1" customWidth="1"/>
    <col min="7" max="7" width="9.140625" style="6"/>
    <col min="8" max="8" width="17.28515625" style="8" bestFit="1" customWidth="1"/>
    <col min="9" max="9" width="16.140625" customWidth="1"/>
    <col min="10" max="10" width="14.7109375" style="8" customWidth="1"/>
    <col min="11" max="11" width="11.7109375" customWidth="1"/>
    <col min="12" max="12" width="9.140625" style="10"/>
  </cols>
  <sheetData>
    <row r="3" spans="3:12" ht="36" customHeight="1" x14ac:dyDescent="0.25">
      <c r="D3" s="7" t="s">
        <v>14</v>
      </c>
      <c r="E3" s="1" t="s">
        <v>8</v>
      </c>
      <c r="F3" s="7" t="s">
        <v>11</v>
      </c>
      <c r="G3" s="5" t="s">
        <v>20</v>
      </c>
      <c r="H3" s="7" t="s">
        <v>9</v>
      </c>
      <c r="I3" s="2" t="s">
        <v>16</v>
      </c>
      <c r="J3" s="7" t="s">
        <v>17</v>
      </c>
      <c r="K3" s="2" t="s">
        <v>12</v>
      </c>
      <c r="L3" s="9"/>
    </row>
    <row r="4" spans="3:12" x14ac:dyDescent="0.25">
      <c r="C4" t="s">
        <v>3</v>
      </c>
    </row>
    <row r="5" spans="3:12" x14ac:dyDescent="0.25">
      <c r="C5" t="s">
        <v>0</v>
      </c>
      <c r="D5" s="8">
        <v>104200</v>
      </c>
      <c r="E5">
        <v>-85</v>
      </c>
      <c r="F5" s="8">
        <v>104200</v>
      </c>
      <c r="G5" s="6">
        <v>76</v>
      </c>
      <c r="H5" s="8">
        <v>222200</v>
      </c>
      <c r="I5" t="s">
        <v>21</v>
      </c>
      <c r="J5" s="8">
        <v>118000</v>
      </c>
      <c r="K5" s="3">
        <v>118000</v>
      </c>
    </row>
    <row r="6" spans="3:12" x14ac:dyDescent="0.25">
      <c r="C6" t="s">
        <v>1</v>
      </c>
      <c r="D6" s="8">
        <v>98700</v>
      </c>
      <c r="E6">
        <v>-119</v>
      </c>
      <c r="F6" s="8">
        <v>98200</v>
      </c>
      <c r="G6" s="6">
        <v>91</v>
      </c>
      <c r="H6" s="8">
        <v>256100</v>
      </c>
      <c r="I6" t="s">
        <v>21</v>
      </c>
      <c r="J6" s="8">
        <v>158000</v>
      </c>
      <c r="K6" s="3">
        <v>158000</v>
      </c>
    </row>
    <row r="14" spans="3:12" x14ac:dyDescent="0.25">
      <c r="C14" t="s">
        <v>4</v>
      </c>
    </row>
    <row r="15" spans="3:12" x14ac:dyDescent="0.25">
      <c r="C15" t="s">
        <v>2</v>
      </c>
      <c r="D15" s="8">
        <v>203600</v>
      </c>
      <c r="E15">
        <v>-32</v>
      </c>
      <c r="F15" s="8">
        <v>134700</v>
      </c>
      <c r="G15" s="6">
        <v>87</v>
      </c>
      <c r="H15" s="11" t="s">
        <v>15</v>
      </c>
      <c r="I15" s="3">
        <v>68900</v>
      </c>
      <c r="J15" s="8">
        <v>144700</v>
      </c>
      <c r="K15" s="4">
        <v>75800</v>
      </c>
    </row>
    <row r="16" spans="3:12" x14ac:dyDescent="0.25">
      <c r="C16" t="s">
        <v>5</v>
      </c>
      <c r="D16" s="8">
        <v>149100</v>
      </c>
      <c r="E16">
        <v>0</v>
      </c>
      <c r="F16" s="8">
        <v>107200</v>
      </c>
      <c r="G16" s="6">
        <v>58</v>
      </c>
      <c r="H16" s="8">
        <v>192200</v>
      </c>
      <c r="I16" s="3">
        <v>41900</v>
      </c>
      <c r="J16" s="8">
        <v>85000</v>
      </c>
      <c r="K16" s="3">
        <v>43100</v>
      </c>
    </row>
    <row r="17" spans="3:11" x14ac:dyDescent="0.25">
      <c r="C17" t="s">
        <v>6</v>
      </c>
      <c r="D17" s="8">
        <v>225500</v>
      </c>
      <c r="E17">
        <v>-7</v>
      </c>
      <c r="F17" s="8">
        <v>121200</v>
      </c>
      <c r="G17" s="6">
        <v>73</v>
      </c>
      <c r="H17" s="8">
        <v>273900</v>
      </c>
      <c r="I17" s="3">
        <v>104300</v>
      </c>
      <c r="J17" s="8">
        <v>152700</v>
      </c>
      <c r="K17" s="3">
        <v>48400</v>
      </c>
    </row>
    <row r="18" spans="3:11" x14ac:dyDescent="0.25">
      <c r="C18" t="s">
        <v>7</v>
      </c>
      <c r="D18" s="11" t="s">
        <v>10</v>
      </c>
      <c r="E18">
        <v>22</v>
      </c>
      <c r="F18" s="8">
        <v>85000</v>
      </c>
      <c r="G18" s="6">
        <v>80</v>
      </c>
      <c r="H18" s="8">
        <v>264500</v>
      </c>
      <c r="I18" s="3">
        <v>125700</v>
      </c>
      <c r="J18" s="8">
        <f xml:space="preserve"> (H18-F18)</f>
        <v>179500</v>
      </c>
      <c r="K18" s="3">
        <v>53800</v>
      </c>
    </row>
    <row r="19" spans="3:11" x14ac:dyDescent="0.25">
      <c r="C19" t="s">
        <v>19</v>
      </c>
      <c r="D19" s="8">
        <v>186600</v>
      </c>
      <c r="E19">
        <v>-22</v>
      </c>
      <c r="F19" s="11" t="s">
        <v>18</v>
      </c>
      <c r="G19" s="6">
        <v>59</v>
      </c>
      <c r="H19" s="8">
        <v>238000</v>
      </c>
      <c r="I19" s="3">
        <v>82400</v>
      </c>
      <c r="J19" s="8">
        <v>133800</v>
      </c>
      <c r="K19" s="3">
        <v>51400</v>
      </c>
    </row>
    <row r="20" spans="3:11" x14ac:dyDescent="0.25">
      <c r="C20" t="s">
        <v>13</v>
      </c>
      <c r="D20" s="8">
        <v>198500</v>
      </c>
      <c r="E20">
        <v>27</v>
      </c>
      <c r="F20" s="8">
        <v>104200</v>
      </c>
      <c r="G20" s="6">
        <v>72</v>
      </c>
      <c r="H20" s="8">
        <v>236100</v>
      </c>
      <c r="I20" s="3">
        <v>94300</v>
      </c>
      <c r="J20" s="8">
        <v>131900</v>
      </c>
      <c r="K20" s="3">
        <v>37600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MAXNetWork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jh3042</dc:creator>
  <cp:lastModifiedBy>adam.child</cp:lastModifiedBy>
  <dcterms:created xsi:type="dcterms:W3CDTF">2012-04-23T01:30:31Z</dcterms:created>
  <dcterms:modified xsi:type="dcterms:W3CDTF">2012-04-24T03:59:38Z</dcterms:modified>
</cp:coreProperties>
</file>